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3\"/>
    </mc:Choice>
  </mc:AlternateContent>
  <xr:revisionPtr revIDLastSave="0" documentId="13_ncr:1_{31F6B4A8-0BB4-47BE-9F66-36AC82F9224E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January" sheetId="1" r:id="rId1"/>
  </sheets>
  <definedNames>
    <definedName name="_xlnm.Print_Area" localSheetId="0">January!$C$1:$G$18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<sst xmlns="http://schemas.openxmlformats.org/spreadsheetml/2006/main" count="25" uniqueCount="23">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</sst>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F17" sqref="F17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44927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1451355.61</v>
      </c>
      <c r="F8" s="11">
        <v>598281.12</v>
      </c>
      <c r="G8" s="11">
        <f>E8+F8</f>
        <v>2049636.73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6273.63</v>
      </c>
      <c r="F11" s="13">
        <v>2414.15</v>
      </c>
      <c r="G11" s="13">
        <f t="shared" si="0"/>
        <v>8687.7800000000007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49253.49</v>
      </c>
      <c r="F12" s="13">
        <v>20608.759999999998</v>
      </c>
      <c r="G12" s="13">
        <f t="shared" si="0"/>
        <v>69862.25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85079.47</v>
      </c>
      <c r="F13" s="13">
        <v>22832.880000000001</v>
      </c>
      <c r="G13" s="13">
        <f t="shared" si="0"/>
        <v>107912.35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160848.35999999999</v>
      </c>
      <c r="F15" s="13">
        <v>85427.15</v>
      </c>
      <c r="G15" s="13">
        <f t="shared" si="0"/>
        <v>246275.50999999998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21646.82</v>
      </c>
      <c r="F16" s="13">
        <v>9432.11</v>
      </c>
      <c r="G16" s="13">
        <f t="shared" si="0"/>
        <v>31078.93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1774457.3800000001</v>
      </c>
      <c r="F17" s="16">
        <f t="shared" ref="F17:G17" si="2">SUM(F8:F16)</f>
        <v>738996.17</v>
      </c>
      <c r="G17" s="16">
        <f t="shared" si="2"/>
        <v>2513453.5499999998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</vt:lpstr>
      <vt:lpstr>January!Print_Area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Jose L. Juarez</cp:lastModifiedBy>
  <dcterms:created xsi:type="dcterms:W3CDTF">2022-01-29T01:27:04Z</dcterms:created>
  <dcterms:modified xsi:type="dcterms:W3CDTF">2023-02-14T19:57:24Z</dcterms:modified>
</cp:coreProperties>
</file>