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3\"/>
    </mc:Choice>
  </mc:AlternateContent>
  <xr:revisionPtr revIDLastSave="0" documentId="13_ncr:1_{C3105C26-8A87-40D7-98EE-1F4D9EFE9B3D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July" sheetId="1" r:id="rId1"/>
  </sheets>
  <definedNames>
    <definedName name="_xlnm.Print_Area" localSheetId="0">July!$C$1:$G$18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 l="1"/>
  <c r="G11" i="1"/>
  <c r="G12" i="1"/>
  <c r="G13" i="1"/>
  <c r="G14" i="1"/>
  <c r="G15" i="1"/>
  <c r="G16" i="1"/>
  <c r="G9" i="1"/>
  <c r="G8" i="1" l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<sst xmlns="http://schemas.openxmlformats.org/spreadsheetml/2006/main" count="25" uniqueCount="23">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</sst>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G23" sqref="G23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45108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1499219</v>
      </c>
      <c r="F8" s="11">
        <v>602003.4</v>
      </c>
      <c r="G8" s="11">
        <f>E8+F8</f>
        <v>2101222.3999999999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si="0"/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6273.64</v>
      </c>
      <c r="F11" s="13">
        <v>2414.06</v>
      </c>
      <c r="G11" s="13">
        <f t="shared" si="0"/>
        <v>8687.7000000000007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49804.76</v>
      </c>
      <c r="F12" s="13">
        <v>19686.830000000002</v>
      </c>
      <c r="G12" s="13">
        <f t="shared" si="0"/>
        <v>69491.59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83267.56</v>
      </c>
      <c r="F13" s="13">
        <v>22814.35</v>
      </c>
      <c r="G13" s="13">
        <f t="shared" si="0"/>
        <v>106081.91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140817.20000000001</v>
      </c>
      <c r="F15" s="13">
        <v>75388.19</v>
      </c>
      <c r="G15" s="13">
        <f t="shared" si="0"/>
        <v>216205.39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21911.5</v>
      </c>
      <c r="F16" s="13">
        <v>10406.26</v>
      </c>
      <c r="G16" s="13">
        <f t="shared" si="0"/>
        <v>32317.760000000002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1801293.66</v>
      </c>
      <c r="F17" s="16">
        <f t="shared" ref="F17:G17" si="1">SUM(F8:F16)</f>
        <v>732713.09000000008</v>
      </c>
      <c r="G17" s="16">
        <f t="shared" si="1"/>
        <v>2534006.75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5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5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</vt:lpstr>
      <vt:lpstr>July!Print_Area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Lupe Orozco</cp:lastModifiedBy>
  <dcterms:created xsi:type="dcterms:W3CDTF">2022-01-29T01:27:04Z</dcterms:created>
  <dcterms:modified xsi:type="dcterms:W3CDTF">2023-08-16T00:44:31Z</dcterms:modified>
</cp:coreProperties>
</file>