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5422CD14-15CA-4B47-B1EF-BE303A5F8AE9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March" sheetId="1" r:id="rId1"/>
  </sheets>
  <definedNames>
    <definedName name="_xlnm.Print_Area" localSheetId="0">March!$C$1:$G$18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 l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<sst xmlns="http://schemas.openxmlformats.org/spreadsheetml/2006/main" count="25" uniqueCount="23">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</sst>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C10" sqref="C10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44986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1406377.22</v>
      </c>
      <c r="F8" s="11">
        <v>576367.49</v>
      </c>
      <c r="G8" s="11">
        <f>E8+F8</f>
        <v>1982744.71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6273.64</v>
      </c>
      <c r="F11" s="13">
        <v>2414.16</v>
      </c>
      <c r="G11" s="13">
        <f t="shared" si="0"/>
        <v>8687.7999999999993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50148.35</v>
      </c>
      <c r="F12" s="13">
        <v>20764.55</v>
      </c>
      <c r="G12" s="13">
        <f t="shared" si="0"/>
        <v>70912.899999999994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87896.03</v>
      </c>
      <c r="F13" s="13">
        <v>23049.68</v>
      </c>
      <c r="G13" s="13">
        <f t="shared" si="0"/>
        <v>110945.70999999999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160141.96</v>
      </c>
      <c r="F15" s="13">
        <v>86925.09</v>
      </c>
      <c r="G15" s="13">
        <f t="shared" si="0"/>
        <v>247067.05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30163.35</v>
      </c>
      <c r="F16" s="13">
        <v>12353.71</v>
      </c>
      <c r="G16" s="13">
        <f t="shared" si="0"/>
        <v>42517.06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1741000.55</v>
      </c>
      <c r="F17" s="16">
        <f t="shared" ref="F17:G17" si="2">SUM(F8:F16)</f>
        <v>721874.68</v>
      </c>
      <c r="G17" s="16">
        <f t="shared" si="2"/>
        <v>2462875.23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</vt:lpstr>
      <vt:lpstr>March!Print_Area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Lupe Orozco</cp:lastModifiedBy>
  <dcterms:created xsi:type="dcterms:W3CDTF">2022-01-29T01:27:04Z</dcterms:created>
  <dcterms:modified xsi:type="dcterms:W3CDTF">2023-08-16T00:43:36Z</dcterms:modified>
</cp:coreProperties>
</file>