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948CFC13-F50F-4121-B44A-73D420298410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May" sheetId="1" r:id="rId1"/>
  </sheets>
  <definedNames>
    <definedName name="_xlnm.Print_Area" localSheetId="0">May!$C$1:$G$18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9" i="1"/>
  <c r="E17" i="1" l="1"/>
  <c r="G8" i="1" l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<sst xmlns="http://schemas.openxmlformats.org/spreadsheetml/2006/main" count="25" uniqueCount="23">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</sst>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C9" sqref="C9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45047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1363729</v>
      </c>
      <c r="F8" s="11">
        <v>565494.80000000005</v>
      </c>
      <c r="G8" s="11">
        <f>E8+F8</f>
        <v>1929223.8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si="0"/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6273.64</v>
      </c>
      <c r="F11" s="13">
        <v>2413.96</v>
      </c>
      <c r="G11" s="13">
        <f t="shared" si="0"/>
        <v>8687.6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49780.69</v>
      </c>
      <c r="F12" s="13">
        <v>18557.849999999999</v>
      </c>
      <c r="G12" s="13">
        <f t="shared" si="0"/>
        <v>68338.540000000008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83315.039999999994</v>
      </c>
      <c r="F13" s="13">
        <v>22935.58</v>
      </c>
      <c r="G13" s="13">
        <f t="shared" si="0"/>
        <v>106250.62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152017.29999999999</v>
      </c>
      <c r="F15" s="13">
        <v>82774.850000000006</v>
      </c>
      <c r="G15" s="13">
        <f t="shared" si="0"/>
        <v>234792.15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22119.21</v>
      </c>
      <c r="F16" s="13">
        <v>7698.83</v>
      </c>
      <c r="G16" s="13">
        <f t="shared" si="0"/>
        <v>29818.04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1677234.88</v>
      </c>
      <c r="F17" s="16">
        <f t="shared" ref="F17:G17" si="1">SUM(F8:F16)</f>
        <v>699875.86999999988</v>
      </c>
      <c r="G17" s="16">
        <f t="shared" si="1"/>
        <v>2377110.75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5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5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Lupe Orozco</cp:lastModifiedBy>
  <dcterms:created xsi:type="dcterms:W3CDTF">2022-01-29T01:27:04Z</dcterms:created>
  <dcterms:modified xsi:type="dcterms:W3CDTF">2023-08-16T00:44:04Z</dcterms:modified>
</cp:coreProperties>
</file>