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3\"/>
    </mc:Choice>
  </mc:AlternateContent>
  <xr:revisionPtr revIDLastSave="0" documentId="13_ncr:1_{1A49C77F-E156-4DE9-8CE1-28B342325172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November" sheetId="1" r:id="rId1"/>
  </sheets>
  <definedNames>
    <definedName name="_xlnm.Print_Area" localSheetId="0">November!$C$1:$G$18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<sst xmlns="http://schemas.openxmlformats.org/spreadsheetml/2006/main" count="25" uniqueCount="23">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</sst>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C29" sqref="C29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44866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1518041</v>
      </c>
      <c r="F8" s="11">
        <v>788849.94</v>
      </c>
      <c r="G8" s="11">
        <f>E8+F8</f>
        <v>2306890.94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13.84</v>
      </c>
      <c r="G9" s="13">
        <f t="shared" ref="G9:G16" si="0">E9+F9</f>
        <v>13.84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ref="G10" si="1">E10+F10</f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7193.28</v>
      </c>
      <c r="F11" s="13">
        <v>2752.28</v>
      </c>
      <c r="G11" s="13">
        <f t="shared" si="0"/>
        <v>9945.56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54824.59</v>
      </c>
      <c r="F12" s="13">
        <v>22618.38</v>
      </c>
      <c r="G12" s="13">
        <f t="shared" si="0"/>
        <v>77442.97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70309.759999999995</v>
      </c>
      <c r="F13" s="13">
        <v>32034.51</v>
      </c>
      <c r="G13" s="13">
        <f t="shared" si="0"/>
        <v>102344.26999999999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180864.35</v>
      </c>
      <c r="F15" s="13">
        <v>112408.53</v>
      </c>
      <c r="G15" s="13">
        <f t="shared" si="0"/>
        <v>293272.88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26487.96</v>
      </c>
      <c r="F16" s="13">
        <v>19474.099999999999</v>
      </c>
      <c r="G16" s="13">
        <f t="shared" si="0"/>
        <v>45962.06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1857720.9400000002</v>
      </c>
      <c r="F17" s="16">
        <f t="shared" ref="F17:G17" si="2">SUM(F8:F16)</f>
        <v>978151.58</v>
      </c>
      <c r="G17" s="16">
        <f t="shared" si="2"/>
        <v>2835872.52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15 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15 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4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4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</vt:lpstr>
      <vt:lpstr>November!Print_Area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Lupe Orozco</cp:lastModifiedBy>
  <dcterms:created xsi:type="dcterms:W3CDTF">2022-01-29T01:27:04Z</dcterms:created>
  <dcterms:modified xsi:type="dcterms:W3CDTF">2023-08-11T17:32:32Z</dcterms:modified>
</cp:coreProperties>
</file>