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3\"/>
    </mc:Choice>
  </mc:AlternateContent>
  <xr:revisionPtr revIDLastSave="0" documentId="13_ncr:1_{FE4736D0-9DA7-48FE-A458-CBFD80E06995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July" sheetId="1" r:id="rId1"/>
  </sheets>
  <definedNames>
    <definedName name="_xlnm.Print_Area" localSheetId="0">July!$C$1:$G$18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 l="1"/>
  <c r="G11" i="1"/>
  <c r="G12" i="1"/>
  <c r="G13" i="1"/>
  <c r="G14" i="1"/>
  <c r="G15" i="1"/>
  <c r="G16" i="1"/>
  <c r="G9" i="1"/>
  <c r="G8" i="1" l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<sst xmlns="http://schemas.openxmlformats.org/spreadsheetml/2006/main" count="25" uniqueCount="23">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</sst>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I16" sqref="I16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45139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1420121</v>
      </c>
      <c r="F8" s="11">
        <v>587523.4</v>
      </c>
      <c r="G8" s="11">
        <f>E8+F8</f>
        <v>2007644.4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si="0"/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6273.64</v>
      </c>
      <c r="F11" s="13">
        <v>2968.6</v>
      </c>
      <c r="G11" s="13">
        <f t="shared" si="0"/>
        <v>9242.24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49896.76</v>
      </c>
      <c r="F12" s="13">
        <v>18293.68</v>
      </c>
      <c r="G12" s="13">
        <f t="shared" si="0"/>
        <v>68190.44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158406.29999999999</v>
      </c>
      <c r="F13" s="13">
        <v>28682.25</v>
      </c>
      <c r="G13" s="13">
        <f t="shared" si="0"/>
        <v>187088.55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159458.70000000001</v>
      </c>
      <c r="F15" s="13">
        <v>82710.600000000006</v>
      </c>
      <c r="G15" s="13">
        <f t="shared" si="0"/>
        <v>242169.30000000002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26032.83</v>
      </c>
      <c r="F16" s="13">
        <v>11415.38</v>
      </c>
      <c r="G16" s="13">
        <f t="shared" si="0"/>
        <v>37448.21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1820189.23</v>
      </c>
      <c r="F17" s="16">
        <f t="shared" ref="F17:G17" si="1">SUM(F8:F16)</f>
        <v>731593.91</v>
      </c>
      <c r="G17" s="16">
        <f t="shared" si="1"/>
        <v>2551783.1399999997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5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5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</vt:lpstr>
      <vt:lpstr>July!Print_Area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Jose L. Juarez</cp:lastModifiedBy>
  <dcterms:created xsi:type="dcterms:W3CDTF">2022-01-29T01:27:04Z</dcterms:created>
  <dcterms:modified xsi:type="dcterms:W3CDTF">2023-09-05T14:36:48Z</dcterms:modified>
</cp:coreProperties>
</file>