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4\"/>
    </mc:Choice>
  </mc:AlternateContent>
  <xr:revisionPtr revIDLastSave="0" documentId="13_ncr:1_{E30F6669-5790-4011-B011-921455CA4E5C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June" sheetId="1" r:id="rId1"/>
  </sheets>
  <definedNames>
    <definedName name="_xlnm.Print_Area" localSheetId="0">June!$C$1:$G$18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<sst xmlns="http://schemas.openxmlformats.org/spreadsheetml/2006/main" count="25" uniqueCount="23">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</sst>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B1" zoomScaleNormal="100" zoomScaleSheetLayoutView="100" workbookViewId="0">
      <selection activeCell="M15" sqref="M15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45444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1447236</v>
      </c>
      <c r="F8" s="11">
        <v>601335.19999999995</v>
      </c>
      <c r="G8" s="11">
        <f>E8+F8</f>
        <v>2048571.2</v>
      </c>
    </row>
    <row r="9" spans="1:7" x14ac:dyDescent="0.2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0</v>
      </c>
      <c r="F10" s="13">
        <v>0</v>
      </c>
      <c r="G10" s="13">
        <f t="shared" ref="G10" si="1">E10+F10</f>
        <v>0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6527.1</v>
      </c>
      <c r="F11" s="13">
        <v>3063.38</v>
      </c>
      <c r="G11" s="13">
        <f t="shared" si="0"/>
        <v>9590.48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50927.9</v>
      </c>
      <c r="F12" s="13">
        <v>17553.8</v>
      </c>
      <c r="G12" s="13">
        <f t="shared" si="0"/>
        <v>68481.7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45069.43</v>
      </c>
      <c r="F13" s="13">
        <v>29431.39</v>
      </c>
      <c r="G13" s="13">
        <f t="shared" si="0"/>
        <v>74500.820000000007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157741.20000000001</v>
      </c>
      <c r="F15" s="13">
        <v>87881.19</v>
      </c>
      <c r="G15" s="13">
        <f t="shared" si="0"/>
        <v>245622.39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39331.620000000003</v>
      </c>
      <c r="F16" s="13">
        <v>19339.04</v>
      </c>
      <c r="G16" s="13">
        <f t="shared" si="0"/>
        <v>58670.66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1746833.25</v>
      </c>
      <c r="F17" s="16">
        <f t="shared" ref="F17:G17" si="2">SUM(F8:F16)</f>
        <v>758604</v>
      </c>
      <c r="G17" s="16">
        <f t="shared" si="2"/>
        <v>2505437.25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 xr:uid="{00000000-0002-0000-0000-000000000000}">
      <formula1>0</formula1>
      <formula2>300</formula2>
    </dataValidation>
    <dataValidation type="textLength" errorStyle="information" allowBlank="1" showInputMessage="1" showErrorMessage="1" error="XLBVal:5=14219_x000d__x000a_" sqref="E16 E36" xr:uid="{00000000-0002-0000-0000-000001000000}">
      <formula1>0</formula1>
      <formula2>300</formula2>
    </dataValidation>
    <dataValidation type="textLength" errorStyle="information" allowBlank="1" showInputMessage="1" showErrorMessage="1" error="XLBVal:5=20107_x000d__x000a_" sqref="F15 F35" xr:uid="{00000000-0002-0000-0000-000002000000}">
      <formula1>0</formula1>
      <formula2>300</formula2>
    </dataValidation>
    <dataValidation type="textLength" errorStyle="information" allowBlank="1" showInputMessage="1" showErrorMessage="1" error="XLBVal:5=0_x000d__x000a_" sqref="E30:F32 E9:F12" xr:uid="{00000000-0002-0000-0000-000003000000}">
      <formula1>0</formula1>
      <formula2>300</formula2>
    </dataValidation>
    <dataValidation type="textLength" errorStyle="information" allowBlank="1" showInputMessage="1" showErrorMessage="1" error="XLBVal:5=49300_x000d__x000a_" sqref="E15 E35" xr:uid="{00000000-0002-0000-0000-000004000000}">
      <formula1>0</formula1>
      <formula2>300</formula2>
    </dataValidation>
    <dataValidation type="textLength" errorStyle="information" allowBlank="1" showInputMessage="1" showErrorMessage="1" error="XLBVal:5=6859_x000d__x000a_" sqref="F14 F34" xr:uid="{00000000-0002-0000-0000-000005000000}">
      <formula1>0</formula1>
      <formula2>300</formula2>
    </dataValidation>
    <dataValidation type="textLength" errorStyle="information" allowBlank="1" showInputMessage="1" showErrorMessage="1" error="XLBVal:5=46655_x000d__x000a_" sqref="E14 E34" xr:uid="{00000000-0002-0000-0000-000006000000}">
      <formula1>0</formula1>
      <formula2>300</formula2>
    </dataValidation>
    <dataValidation type="textLength" errorStyle="information" allowBlank="1" showInputMessage="1" showErrorMessage="1" error="XLBVal:5=2623_x000d__x000a_" sqref="F13 F33" xr:uid="{00000000-0002-0000-0000-000007000000}">
      <formula1>0</formula1>
      <formula2>300</formula2>
    </dataValidation>
    <dataValidation type="textLength" errorStyle="information" allowBlank="1" showInputMessage="1" showErrorMessage="1" error="XLBVal:5=8777_x000d__x000a_" sqref="E13 E33" xr:uid="{00000000-0002-0000-0000-000008000000}">
      <formula1>0</formula1>
      <formula2>300</formula2>
    </dataValidation>
    <dataValidation type="textLength" errorStyle="information" allowBlank="1" showInputMessage="1" showErrorMessage="1" error="XLBVal:5=425583_x000d__x000a_" sqref="E8:F8 E29" xr:uid="{00000000-0002-0000-0000-000009000000}">
      <formula1>0</formula1>
      <formula2>300</formula2>
    </dataValidation>
    <dataValidation type="textLength" errorStyle="information" allowBlank="1" showInputMessage="1" showErrorMessage="1" error="XLBVal:5=143034_x000d__x000a_" sqref="F29" xr:uid="{00000000-0002-0000-0000-00000A000000}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</vt:lpstr>
      <vt:lpstr>June!Print_Area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Jose L. Juarez</cp:lastModifiedBy>
  <dcterms:created xsi:type="dcterms:W3CDTF">2022-01-29T01:27:04Z</dcterms:created>
  <dcterms:modified xsi:type="dcterms:W3CDTF">2024-07-02T15:18:13Z</dcterms:modified>
</cp:coreProperties>
</file>