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4\"/>
    </mc:Choice>
  </mc:AlternateContent>
  <xr:revisionPtr revIDLastSave="0" documentId="13_ncr:1_{B71D44C2-3979-43E4-8725-6945E0AF1320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August" sheetId="1" r:id="rId1"/>
  </sheets>
  <definedNames>
    <definedName name="_xlnm.Print_Area" localSheetId="0">August!$C$1:$G$18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<sst xmlns="http://schemas.openxmlformats.org/spreadsheetml/2006/main" count="25" uniqueCount="23">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</sst>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E31" sqref="E31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45505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1452247</v>
      </c>
      <c r="F8" s="11">
        <v>608056.19999999995</v>
      </c>
      <c r="G8" s="11">
        <f>E8+F8</f>
        <v>2060303.2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ref="G10" si="1">E10+F10</f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6527.1</v>
      </c>
      <c r="F11" s="13">
        <v>3063.38</v>
      </c>
      <c r="G11" s="13">
        <f t="shared" si="0"/>
        <v>9590.48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50777.77</v>
      </c>
      <c r="F12" s="13">
        <v>19281.900000000001</v>
      </c>
      <c r="G12" s="13">
        <f t="shared" si="0"/>
        <v>70059.67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43162.78</v>
      </c>
      <c r="F13" s="13">
        <v>28173.73</v>
      </c>
      <c r="G13" s="13">
        <f t="shared" si="0"/>
        <v>71336.509999999995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158208.9</v>
      </c>
      <c r="F15" s="13">
        <v>87997.87</v>
      </c>
      <c r="G15" s="13">
        <f t="shared" si="0"/>
        <v>246206.77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36406.31</v>
      </c>
      <c r="F16" s="13">
        <v>18627.53</v>
      </c>
      <c r="G16" s="13">
        <f t="shared" si="0"/>
        <v>55033.84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1747329.86</v>
      </c>
      <c r="F17" s="16">
        <f t="shared" ref="F17:G17" si="2">SUM(F8:F16)</f>
        <v>765200.61</v>
      </c>
      <c r="G17" s="16">
        <f t="shared" si="2"/>
        <v>2512530.4699999997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15 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15 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4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4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</vt:lpstr>
      <vt:lpstr>August!Print_Area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Jose L. Juarez</cp:lastModifiedBy>
  <dcterms:created xsi:type="dcterms:W3CDTF">2022-01-29T01:27:04Z</dcterms:created>
  <dcterms:modified xsi:type="dcterms:W3CDTF">2024-10-02T16:44:25Z</dcterms:modified>
</cp:coreProperties>
</file>